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1570" windowHeight="81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<sst xmlns="http://schemas.openxmlformats.org/spreadsheetml/2006/main" count="49" uniqueCount="48">
  <si>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</si>
  <si>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</si>
  <si>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</si>
  <si>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</si>
  <si>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</si>
  <si>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</si>
  <si>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</si>
  <si>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</si>
  <si>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</si>
  <si>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</si>
  <si>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</si>
  <si>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</si>
  <si>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</si>
  <si>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</si>
  <si>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</si>
  <si>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</si>
  <si>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</si>
  <si>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</si>
  <si>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</si>
  <si>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</si>
  <si>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</si>
  <si>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</si>
  <si>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</si>
  <si>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</si>
  <si>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</si>
  <si>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</si>
  <si>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</si>
  <si>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(чай,сахар)</t>
  </si>
  <si>
    <t>Хлеб пшеничный</t>
  </si>
  <si>
    <t>Печенье</t>
  </si>
  <si>
    <t xml:space="preserve">Ттк1.02   481**** </t>
  </si>
  <si>
    <t>ТТК№77</t>
  </si>
  <si>
    <t>108****</t>
  </si>
  <si>
    <t>590****</t>
  </si>
  <si>
    <t>итого</t>
  </si>
  <si>
    <t>Салат из свежих огурцов (огурцы  свежие, масло раст.)</t>
  </si>
  <si>
    <t>Борщ сибирский ( картофель, лук, морковь, свекла, капуста, фасоль, томат-паста, лим.кис.,  масло сл., соль)</t>
  </si>
  <si>
    <t>Рагу из птицы (филе птицы, картофель, масло раст., морковь, лук репчатый, томат-паста, мука пшеничная)</t>
  </si>
  <si>
    <t>17****</t>
  </si>
  <si>
    <t>111*</t>
  </si>
  <si>
    <t>407****</t>
  </si>
  <si>
    <t>Хлеб столовый (ржано-пшеничный)</t>
  </si>
  <si>
    <t>напиток</t>
  </si>
  <si>
    <t>Чай с лимоном (чай,лимоны,сахар)</t>
  </si>
  <si>
    <t>110****</t>
  </si>
  <si>
    <t>294**</t>
  </si>
  <si>
    <t>Блины  Соус молочный сладкий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</si>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</sst>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46</v>
      </c>
      <c r="E4" s="15">
        <v>246</v>
      </c>
      <c r="F4" s="25">
        <v>56.11</v>
      </c>
      <c r="G4" s="15">
        <v>503.86</v>
      </c>
      <c r="H4" s="15">
        <v>16.37</v>
      </c>
      <c r="I4" s="15">
        <v>18.14</v>
      </c>
      <c r="J4" s="16">
        <v>68.73</v>
      </c>
    </row>
    <row r="5" spans="1:10" x14ac:dyDescent="0.2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 t="s">
        <v>33</v>
      </c>
      <c r="D7" s="34" t="s">
        <v>29</v>
      </c>
      <c r="E7" s="17">
        <v>60</v>
      </c>
      <c r="F7" s="26">
        <v>10.72</v>
      </c>
      <c r="G7" s="17">
        <v>250.2</v>
      </c>
      <c r="H7" s="17">
        <v>4.51</v>
      </c>
      <c r="I7" s="17">
        <v>5.89</v>
      </c>
      <c r="J7" s="18">
        <v>44.64</v>
      </c>
    </row>
    <row r="8" spans="1:10" ht="15.75" thickBot="1" x14ac:dyDescent="0.3">
      <c r="A8" s="8"/>
      <c r="B8" s="9" t="s">
        <v>34</v>
      </c>
      <c r="C8" s="9"/>
      <c r="D8" s="35"/>
      <c r="E8" s="19">
        <f t="shared" ref="E8:J8" si="0">SUM(E4:E7)</f>
        <v>506</v>
      </c>
      <c r="F8" s="27">
        <f t="shared" si="0"/>
        <v>69.210000000000008</v>
      </c>
      <c r="G8" s="19">
        <f t="shared" si="0"/>
        <v>814.06</v>
      </c>
      <c r="H8" s="19">
        <f t="shared" si="0"/>
        <v>20.880000000000003</v>
      </c>
      <c r="I8" s="19">
        <f t="shared" si="0"/>
        <v>24.03</v>
      </c>
      <c r="J8" s="20">
        <f t="shared" si="0"/>
        <v>126.37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38</v>
      </c>
      <c r="D12" s="36" t="s">
        <v>35</v>
      </c>
      <c r="E12" s="21">
        <v>60</v>
      </c>
      <c r="F12" s="28">
        <v>26.19</v>
      </c>
      <c r="G12" s="21">
        <v>61</v>
      </c>
      <c r="H12" s="21">
        <v>0</v>
      </c>
      <c r="I12" s="21">
        <v>6</v>
      </c>
      <c r="J12" s="22">
        <v>1</v>
      </c>
    </row>
    <row r="13" spans="1:10" ht="45" x14ac:dyDescent="0.25">
      <c r="A13" s="7"/>
      <c r="B13" s="1" t="s">
        <v>16</v>
      </c>
      <c r="C13" s="2" t="s">
        <v>39</v>
      </c>
      <c r="D13" s="34" t="s">
        <v>36</v>
      </c>
      <c r="E13" s="17">
        <v>200</v>
      </c>
      <c r="F13" s="26">
        <v>15.7</v>
      </c>
      <c r="G13" s="17">
        <v>88.89</v>
      </c>
      <c r="H13" s="17">
        <v>1.52</v>
      </c>
      <c r="I13" s="17">
        <v>5.33</v>
      </c>
      <c r="J13" s="18">
        <v>8.65</v>
      </c>
    </row>
    <row r="14" spans="1:10" ht="45" x14ac:dyDescent="0.25">
      <c r="A14" s="7"/>
      <c r="B14" s="1" t="s">
        <v>17</v>
      </c>
      <c r="C14" s="2" t="s">
        <v>40</v>
      </c>
      <c r="D14" s="34" t="s">
        <v>37</v>
      </c>
      <c r="E14" s="17">
        <v>240</v>
      </c>
      <c r="F14" s="26">
        <v>50.04</v>
      </c>
      <c r="G14" s="17">
        <v>340.12</v>
      </c>
      <c r="H14" s="17">
        <v>19.100000000000001</v>
      </c>
      <c r="I14" s="17">
        <v>19.760000000000002</v>
      </c>
      <c r="J14" s="18">
        <v>21.81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28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44</v>
      </c>
      <c r="D18" s="34" t="s">
        <v>41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x14ac:dyDescent="0.25">
      <c r="A19" s="7"/>
      <c r="B19" s="29" t="s">
        <v>42</v>
      </c>
      <c r="C19" s="29" t="s">
        <v>45</v>
      </c>
      <c r="D19" s="37" t="s">
        <v>43</v>
      </c>
      <c r="E19" s="30">
        <v>200</v>
      </c>
      <c r="F19" s="31">
        <v>4.7300000000000004</v>
      </c>
      <c r="G19" s="30">
        <v>61.62</v>
      </c>
      <c r="H19" s="30">
        <v>7.0000000000000007E-2</v>
      </c>
      <c r="I19" s="30">
        <v>0.01</v>
      </c>
      <c r="J19" s="32">
        <v>15</v>
      </c>
    </row>
    <row r="20" spans="1:10" ht="15.75" thickBot="1" x14ac:dyDescent="0.3">
      <c r="A20" s="8"/>
      <c r="B20" s="9" t="s">
        <v>34</v>
      </c>
      <c r="C20" s="9"/>
      <c r="D20" s="35"/>
      <c r="E20" s="19">
        <f t="shared" ref="E20:J20" si="1">SUM(E12:E19)</f>
        <v>780</v>
      </c>
      <c r="F20" s="27">
        <f t="shared" si="1"/>
        <v>101.10000000000001</v>
      </c>
      <c r="G20" s="19">
        <f t="shared" si="1"/>
        <v>718.03</v>
      </c>
      <c r="H20" s="19">
        <f t="shared" si="1"/>
        <v>26.37</v>
      </c>
      <c r="I20" s="19">
        <f t="shared" si="1"/>
        <v>31.900000000000006</v>
      </c>
      <c r="J20" s="20">
        <f t="shared" si="1"/>
        <v>79.739999999999995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2025-05-19T04:00:10Z</dcterms:modified>
</cp:coreProperties>
</file>