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 школа Калинина\2024-2025\столовая\Меню весна 2025\Меню весна 2025\"/>
    </mc:Choice>
  </mc:AlternateContent>
  <bookViews>
    <workbookView xWindow="0" yWindow="0" windowWidth="28800" windowHeight="137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<sst xmlns="http://schemas.openxmlformats.org/spreadsheetml/2006/main" count="54" uniqueCount="50">
  <si>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</si>
  <si>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</si>
  <si>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</si>
  <si>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</si>
  <si>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</si>
  <si>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</si>
  <si>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</si>
  <si>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</si>
  <si>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</si>
  <si>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</si>
  <si>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</si>
  <si>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</si>
  <si>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</si>
  <si>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</si>
  <si>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</si>
  <si>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</si>
  <si>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</si>
  <si>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</si>
  <si>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</si>
  <si>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</si>
  <si>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</si>
  <si>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</si>
  <si>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</si>
  <si>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</si>
  <si>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</si>
  <si>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</si>
  <si>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</si>
  <si>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(крупа рисовая, крупа пшенная, молоко, масло слив., сахар)</t>
  </si>
  <si>
    <t>Какао со  сгущенным молоком (какао порошок,молоко сгущенное)</t>
  </si>
  <si>
    <t>Хлеб пшеничный</t>
  </si>
  <si>
    <t>Плоды свежие порциями (яблоки)</t>
  </si>
  <si>
    <t>итого</t>
  </si>
  <si>
    <t>260****</t>
  </si>
  <si>
    <t>498****</t>
  </si>
  <si>
    <t>108****</t>
  </si>
  <si>
    <t>112****</t>
  </si>
  <si>
    <t>Салат «Здоровье» (морковь, свекла, зел. горошек, масло раст.)</t>
  </si>
  <si>
    <t>Суп картофельный с бобовыми (картофель,горох,лук,морковь,масло сл.)</t>
  </si>
  <si>
    <t>Рыба тушеная с овощами в томатном соусе  (филе минтая, лук. Морковь, томат-паста, соль, масло раст.)</t>
  </si>
  <si>
    <t>Картофельное пюре (картофель, молоко, масло слив.)</t>
  </si>
  <si>
    <t>Ттк№13</t>
  </si>
  <si>
    <t>139*</t>
  </si>
  <si>
    <t>ТТК№11</t>
  </si>
  <si>
    <t>520*</t>
  </si>
  <si>
    <t>Хлеб столовый (ржано-пшеничный)</t>
  </si>
  <si>
    <t>110****</t>
  </si>
  <si>
    <t>напиток</t>
  </si>
  <si>
    <t>ТТК№24</t>
  </si>
  <si>
    <t>Фруктовый чай(чай,лимоны,апельсины сахар)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</si>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</sst>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R11" sqref="R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49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27</v>
      </c>
      <c r="E4" s="15">
        <v>200</v>
      </c>
      <c r="F4" s="25">
        <v>34.619999999999997</v>
      </c>
      <c r="G4" s="15">
        <v>226.2</v>
      </c>
      <c r="H4" s="15">
        <v>5.79</v>
      </c>
      <c r="I4" s="15">
        <v>11.7</v>
      </c>
      <c r="J4" s="16">
        <v>27.57</v>
      </c>
    </row>
    <row r="5" spans="1:10" ht="30" x14ac:dyDescent="0.25">
      <c r="A5" s="7"/>
      <c r="B5" s="1" t="s">
        <v>12</v>
      </c>
      <c r="C5" s="2" t="s">
        <v>33</v>
      </c>
      <c r="D5" s="34" t="s">
        <v>28</v>
      </c>
      <c r="E5" s="17">
        <v>200</v>
      </c>
      <c r="F5" s="26">
        <v>16.2</v>
      </c>
      <c r="G5" s="17">
        <v>147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35</v>
      </c>
      <c r="F6" s="26">
        <v>2</v>
      </c>
      <c r="G6" s="17">
        <v>82.25</v>
      </c>
      <c r="H6" s="17">
        <v>2.66</v>
      </c>
      <c r="I6" s="17">
        <v>0.28000000000000003</v>
      </c>
      <c r="J6" s="18">
        <v>17.22</v>
      </c>
    </row>
    <row r="7" spans="1:10" x14ac:dyDescent="0.25">
      <c r="A7" s="7"/>
      <c r="B7" s="2" t="s">
        <v>20</v>
      </c>
      <c r="C7" s="2" t="s">
        <v>35</v>
      </c>
      <c r="D7" s="34" t="s">
        <v>30</v>
      </c>
      <c r="E7" s="17">
        <v>100</v>
      </c>
      <c r="F7" s="26">
        <v>16.39</v>
      </c>
      <c r="G7" s="17">
        <v>47</v>
      </c>
      <c r="H7" s="17">
        <v>0.4</v>
      </c>
      <c r="I7" s="17">
        <v>4</v>
      </c>
      <c r="J7" s="18">
        <v>9.8000000000000007</v>
      </c>
    </row>
    <row r="8" spans="1:10" ht="15.75" thickBot="1" x14ac:dyDescent="0.3">
      <c r="A8" s="8"/>
      <c r="B8" s="9" t="s">
        <v>31</v>
      </c>
      <c r="C8" s="9"/>
      <c r="D8" s="35"/>
      <c r="E8" s="19">
        <f>SUM(E1:E7)</f>
        <v>535</v>
      </c>
      <c r="F8" s="27">
        <f>SUM(F1:F7)</f>
        <v>69.209999999999994</v>
      </c>
      <c r="G8" s="19">
        <f>SUM(G1:G7)</f>
        <v>502.45</v>
      </c>
      <c r="H8" s="19">
        <f>SUM(H1:H7)</f>
        <v>12.85</v>
      </c>
      <c r="I8" s="19">
        <f>SUM(I1:I7)</f>
        <v>19.979999999999997</v>
      </c>
      <c r="J8" s="20">
        <f>SUM(J4:J7)</f>
        <v>79.589999999999989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40</v>
      </c>
      <c r="D12" s="36" t="s">
        <v>36</v>
      </c>
      <c r="E12" s="21">
        <v>60</v>
      </c>
      <c r="F12" s="28">
        <v>8.1999999999999993</v>
      </c>
      <c r="G12" s="21">
        <v>73</v>
      </c>
      <c r="H12" s="21">
        <v>1</v>
      </c>
      <c r="I12" s="21">
        <v>5</v>
      </c>
      <c r="J12" s="22">
        <v>5</v>
      </c>
    </row>
    <row r="13" spans="1:10" ht="30" x14ac:dyDescent="0.25">
      <c r="A13" s="7"/>
      <c r="B13" s="1" t="s">
        <v>16</v>
      </c>
      <c r="C13" s="2" t="s">
        <v>41</v>
      </c>
      <c r="D13" s="34" t="s">
        <v>37</v>
      </c>
      <c r="E13" s="17">
        <v>200</v>
      </c>
      <c r="F13" s="26">
        <v>13.66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ht="45" x14ac:dyDescent="0.25">
      <c r="A14" s="7"/>
      <c r="B14" s="1" t="s">
        <v>17</v>
      </c>
      <c r="C14" s="2" t="s">
        <v>42</v>
      </c>
      <c r="D14" s="34" t="s">
        <v>38</v>
      </c>
      <c r="E14" s="17">
        <v>100</v>
      </c>
      <c r="F14" s="26">
        <v>38.92</v>
      </c>
      <c r="G14" s="17">
        <v>102.22</v>
      </c>
      <c r="H14" s="17">
        <v>10</v>
      </c>
      <c r="I14" s="17">
        <v>5.14</v>
      </c>
      <c r="J14" s="18">
        <v>4.4400000000000004</v>
      </c>
    </row>
    <row r="15" spans="1:10" ht="30" x14ac:dyDescent="0.25">
      <c r="A15" s="7"/>
      <c r="B15" s="1" t="s">
        <v>18</v>
      </c>
      <c r="C15" s="2" t="s">
        <v>43</v>
      </c>
      <c r="D15" s="34" t="s">
        <v>39</v>
      </c>
      <c r="E15" s="17">
        <v>150</v>
      </c>
      <c r="F15" s="26">
        <v>27.44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34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 t="s">
        <v>45</v>
      </c>
      <c r="D18" s="34" t="s">
        <v>44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ht="30" x14ac:dyDescent="0.25">
      <c r="A19" s="7"/>
      <c r="B19" s="29" t="s">
        <v>46</v>
      </c>
      <c r="C19" s="29" t="s">
        <v>47</v>
      </c>
      <c r="D19" s="37" t="s">
        <v>48</v>
      </c>
      <c r="E19" s="30">
        <v>200</v>
      </c>
      <c r="F19" s="31">
        <v>8.44</v>
      </c>
      <c r="G19" s="30">
        <v>93</v>
      </c>
      <c r="H19" s="30">
        <v>0</v>
      </c>
      <c r="I19" s="30">
        <v>0</v>
      </c>
      <c r="J19" s="32">
        <v>23</v>
      </c>
    </row>
    <row r="20" spans="1:10" ht="15.75" thickBot="1" x14ac:dyDescent="0.3">
      <c r="A20" s="8"/>
      <c r="B20" s="9" t="s">
        <v>31</v>
      </c>
      <c r="C20" s="9"/>
      <c r="D20" s="35"/>
      <c r="E20" s="19">
        <f>SUM(E11:E19)</f>
        <v>790</v>
      </c>
      <c r="F20" s="27">
        <f>SUM(F11:F19)</f>
        <v>101.1</v>
      </c>
      <c r="G20" s="19">
        <f>SUM(G12:G19)</f>
        <v>732.21999999999991</v>
      </c>
      <c r="H20" s="19">
        <f>SUM(H12:H19)</f>
        <v>24.64</v>
      </c>
      <c r="I20" s="19">
        <f>SUM(I12:I19)</f>
        <v>22.42</v>
      </c>
      <c r="J20" s="20">
        <f>SUM(J11:J19)</f>
        <v>105.56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2025-04-14T04:02:15Z</dcterms:modified>
</cp:coreProperties>
</file>